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penab\Downloads\"/>
    </mc:Choice>
  </mc:AlternateContent>
  <xr:revisionPtr revIDLastSave="0" documentId="13_ncr:1_{33F56B03-1CE3-496A-A0B4-12720FA40E32}" xr6:coauthVersionLast="47" xr6:coauthVersionMax="47" xr10:uidLastSave="{00000000-0000-0000-0000-000000000000}"/>
  <bookViews>
    <workbookView xWindow="-120" yWindow="-120" windowWidth="24240" windowHeight="13020" xr2:uid="{72B15C32-D714-448A-8302-7B55F47FD1D4}"/>
  </bookViews>
  <sheets>
    <sheet name="2026-3" sheetId="2" r:id="rId1"/>
    <sheet name="PROFESIONAL ESPECIALIZADO" sheetId="1" r:id="rId2"/>
  </sheets>
  <externalReferences>
    <externalReference r:id="rId3"/>
  </externalReferences>
  <definedNames>
    <definedName name="_xlnm._FilterDatabase" localSheetId="1" hidden="1">'PROFESIONAL ESPECIALIZADO'!$A$1:$AG$16</definedName>
    <definedName name="_Hlk58843789">'[1]OCTUBRE DE 2023'!#REF!</definedName>
    <definedName name="DIRECCIÓN_DE_ALIMENTOS_Y_BEBIDAS">#REF!</definedName>
    <definedName name="DIRECCIÓN_DE_COSMÉTICOS_ASEO_PLAGUICIDAS_Y_PRODUCTOS_DE_HIGIENE_DOMÉSTICA">#REF!</definedName>
    <definedName name="DIRECCIÓN_DE_DISPOSITIVOS_MÉDICOS_Y_OTRAS_TECNOLOGÍAS">#REF!</definedName>
    <definedName name="DIRECCIÓN_DE_MEDICAMENTOS_Y_PRODUCTOS_BIOLÓGICOS">#REF!</definedName>
    <definedName name="DIRECCIÓN_DE_OPERACIONES_SANITARIAS">#REF!</definedName>
    <definedName name="DIRECCIÓN_DE_RESPONSABILIDAD_SANITARIA">#REF!</definedName>
    <definedName name="DIRECCIÓN_GENERAL">#REF!</definedName>
    <definedName name="OFICINA_ASESORA_DE_PLANEACIÓN">#REF!</definedName>
    <definedName name="OFICINA_ASESORA_JURÍDICA">#REF!</definedName>
    <definedName name="OFICINA_DE_ASUNTOS_INTERNACIONALES">#REF!</definedName>
    <definedName name="OFICINA_DE_ATENCIÓN_AL_CIUDADANO">#REF!</definedName>
    <definedName name="OFICINA_DE_LABORATORIOS_Y_CONTROL_DE_CALIDAD">#REF!</definedName>
    <definedName name="OFICINA_DE_TECNOLOGÍAS_DE_LA_INFORMACIÓN">#REF!</definedName>
    <definedName name="SECRETARÍA_GENER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2" authorId="0" shapeId="0" xr:uid="{CD82D21A-98C4-480D-A17B-5C4D4DDBF3DB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0AAABC06-E543-4C58-8FD5-4005F7A7B6D5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<sst xmlns="http://schemas.openxmlformats.org/spreadsheetml/2006/main" count="391" uniqueCount="87">
  <si>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</si>
  <si>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</si>
  <si>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</si>
  <si>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</si>
  <si>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</si>
  <si>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</si>
  <si>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</si>
  <si>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TITULAR CARGO</t>
  </si>
  <si>
    <t>TIPO DE VACANCIA</t>
  </si>
  <si>
    <t>CIUDAD</t>
  </si>
  <si>
    <t>MANUAL DE FUNCIONES</t>
  </si>
  <si>
    <t>PROPOSITO</t>
  </si>
  <si>
    <t>FORMACIÓN</t>
  </si>
  <si>
    <t>EXPERIENCA</t>
  </si>
  <si>
    <t>ALTERNATIVA DE FORMACIÓN</t>
  </si>
  <si>
    <t>ALTERNATIVA DE EXPERIENCIA</t>
  </si>
  <si>
    <t>FUNCIONES</t>
  </si>
  <si>
    <t>NOMBRE</t>
  </si>
  <si>
    <t>SANCIONES DISCIPLINARIAS</t>
  </si>
  <si>
    <t>PERTENECE AL MISMO GRUPO</t>
  </si>
  <si>
    <t>PERTENECE A LA MISMA DEPENDENCIA</t>
  </si>
  <si>
    <t>MAYOR PUNTAJE EN ULTIMA  CALIFICACIÓN DEFINTIVA DE DESEMPEÑO LABORAL</t>
  </si>
  <si>
    <t>PUNTAJE</t>
  </si>
  <si>
    <t xml:space="preserve">SERVIDOR PUBLICO QUE ACREDITE EDUCACIÓN RELACIONADA ADICIONAL AL REQUISITO MINIMO </t>
  </si>
  <si>
    <t>EL SERVIDOR CON DERECHOS DE CARRERA MAS ANTIGUO DEL INSTITUTO</t>
  </si>
  <si>
    <t>LUGAR</t>
  </si>
  <si>
    <t>PROFESIONAL</t>
  </si>
  <si>
    <t>PROFESIONAL ESPECIALIZADO</t>
  </si>
  <si>
    <t>DIRECCIÓN_DE_ALIMENTOS_Y_BEBIDAS</t>
  </si>
  <si>
    <t>SALAZAR ARCE IVAN DARIO</t>
  </si>
  <si>
    <t>VACANCIA TEMPORAL</t>
  </si>
  <si>
    <t>BOGOTÁ</t>
  </si>
  <si>
    <t>PETD1000002</t>
  </si>
  <si>
    <t>Orientar legalmente en todos los asuntos de competencia de la dependencia y de los programas del Instituto.</t>
  </si>
  <si>
    <t>Título profesional de los Núcleos Básicos de Conocimiento en: Derecho y Afines en la disciplina académica de Derecho.
Tarjeta o matrícula profesional, en los casos reglamentados por la Ley.</t>
  </si>
  <si>
    <t>Veinticinco (25) meses de experiencia profesional relacionada.
Título de postgrado en la modalidad de especialización en áreas relacionadas con las funciones del cargo.</t>
  </si>
  <si>
    <t>Cuarenta y nueve (49) meses de experiencia profesional relacionada.</t>
  </si>
  <si>
    <t>1.	Preparar, elaborar y revisar las respuestas a las solicitudes de conceptualización y desarrollo de normas e intrumentos jurídicos necesarios, en aras de mejorar el control y la vigilancia de la calidad de los productos de competencia del INVIMA.
2.	Elaborar los conceptos requeridos, relacionados con los conocimientos de su profesión y del área de su desempeño.
3.	Proyectar las respuestas a peticiones y consultas dentro de los términos establecidos y con base en la normatividad vigente.
4.	Proyectar los actos administrativos que le sean solicitados de acuerdo a las necesidades de la dependencia en la que desarrolla sus funciones.
5.	Ejercer las actividades necesarias y pertinentes con el objeto de actualizarse en el marco legal y jurisprudencial vigente relacionado con los objetivos de la Entidad.
6.	Preparar los informes requeridos, por el superior inmediato.
7.	Asistir a las reuniones que le sean asignadas por el superior inmediato.
8.	Procesar información del área de su conocimiento relacionada con el desempeño de las funciones a su cargo.
9.	Elaborar estudios de contenido y recomendaciones jurídicas dirigidas a fortalecer los procesos de contratación que adelanta la Entidad.
10.	Participar en el diseño y desarrollo de los planes operativos anuales del área a su cargo.
11.	Revisar todos los documentos que deben firmarse y tramitarse en la dependencia.
12.	Desempeñar las demás funciones asignadas por el jefe Inmediato o la autoridad competente, de acuerdo con el área de desempeño, el nivel, la naturaleza, y el propósito del empleo.</t>
  </si>
  <si>
    <t>DIRECCIÓN_DE_RESPONSABILIDAD_SANITARIA</t>
  </si>
  <si>
    <t>Grupo de Recursos</t>
  </si>
  <si>
    <t>CALDERON URREA DORIS MARLEN</t>
  </si>
  <si>
    <t>DERECHO</t>
  </si>
  <si>
    <t>DIRECCIÓN_DE_COSMÉTICOS_ASEO_PLAGUICIDAS_Y_PRODUCTOS_DE_HIGIENE_DOMÉSTICA</t>
  </si>
  <si>
    <t>Grupo de Registros Sanitarios y Asignación de Notificación Sanitaria Obligatoria de Cosméticos, Aseo, Plaguicidas y Productos de Higiene Doméstica</t>
  </si>
  <si>
    <t>GAMBOA CAMPOS JEPHER ORLANDO</t>
  </si>
  <si>
    <t>OFICINA_ASESORA_JURÍDICA</t>
  </si>
  <si>
    <t xml:space="preserve">Grupo de asesoría jurídica y conceptos </t>
  </si>
  <si>
    <t>RODRIGUEZ TAMAYO LAURA KARIME</t>
  </si>
  <si>
    <t>SECRETARÍA_GENERAL</t>
  </si>
  <si>
    <t>Grupo de Gestión Administrativa</t>
  </si>
  <si>
    <t>GARZON PAEZ MARIA CATALINA</t>
  </si>
  <si>
    <t>DIRECCIÓN_DE_MEDICAMENTOS_Y_PRODUCTOS_BIOLÓGICOS</t>
  </si>
  <si>
    <t>Grupo de Registros Sanitarios de Medicamentos de Síntesis Química de fabricación nacional</t>
  </si>
  <si>
    <t>CIFUENTES MUÑOZ SONIA MARGOTH</t>
  </si>
  <si>
    <t>Grupo de registros sanitarios de fitoterapéuticos, medicamentos homeopáticos y productos dietarios</t>
  </si>
  <si>
    <t>VARGAS VEGA OSCAR DANIEL</t>
  </si>
  <si>
    <t>Grupo de Gestión Contractual</t>
  </si>
  <si>
    <t>DELGADO ESPAÑA LUIS ALEJANDRO</t>
  </si>
  <si>
    <t>Grupo de Instrucción Disciplinaria</t>
  </si>
  <si>
    <t>PARDO SUAREZ JAIRO ALBERTO</t>
  </si>
  <si>
    <t>PEOAJ400002</t>
  </si>
  <si>
    <t>Coordinar la aplicación del Régimen disciplinario, adoptando en primera instancia, las medidas correspondientes a cada proceso disciplinario, asegurando el cumplimiento eficiente del servicio prestado por el INVIMA, de acuerdo con las disposiciones constitucionales, legales y reglamentarias vigentes.</t>
  </si>
  <si>
    <t>Dieciséis (16) meses de experiencia profesional relacionada.
Título de postgrado en la modalidad de especialización en áreas relacionadas con las funciones del cargo.</t>
  </si>
  <si>
    <t>Cuarenta (40) meses de experiencia profesional relacionada.</t>
  </si>
  <si>
    <t>1.	Liderar la instrucción, evaluación y fallo de los procesos disciplinarios con sujeción a las disposiciones, facultades y competencias establecidas en la ley de forma.
2.	Dirigir y controlar las políticas para la adecuada aplicación del Régimen Disciplinario, teniendo en cuenta los principios de economía, celeridad, eficacia, imparcialidad y debido proceso.
3.	Fijar planes administrativos y programas de capacitación, divulgación y prevención sobre conductas constitutivas de faltas disciplinarias y delitos contra la administración pública en que puedan incurrir los servidores de la Entidad, de acuerdo con los procedimientos establecidos y las necesidades de la entidad.
4.	Vigilar la conducta de los servidores públicos de la Entidad, iniciando de oficio, por queja o informe, los procesos disciplinarios a que hubiere lugar y proferir los fallos en primera instancia, de acuerdo con la normativa disciplinaria vigente.
5.	Administrar el desarrollo de los programas, proyectos y actividades de la dependencia y del personal a su cargo, de acuerdo con los procedimientos establecidos.
6.	Presentar informes sobre las actividades y gestión realizadas, de acuerdo con los términos y procedimientos establecidos.
7.	Desempeñar las demás funciones asignadas por el jefe Inmediato o la autoridad competente, de acuerdo con el área de desempeño, el nivel, la naturaleza, y el propósito del empleo.</t>
  </si>
  <si>
    <t>PROFESIONAL UNIVERSITARIO</t>
  </si>
  <si>
    <t>Grupo de Representación Judicial y Extrajudicial en Procesos Contencioso Administrativos y Otros</t>
  </si>
  <si>
    <t>NEIVA</t>
  </si>
  <si>
    <t>ORTIZ VARGAS CLAUDIA MARCELA</t>
  </si>
  <si>
    <t>BUCARAMANGA</t>
  </si>
  <si>
    <t>BLANCO BERDUGO FERNANDO</t>
  </si>
  <si>
    <t>Grupo de procesos sancionatorios de plantas de beneficio, cárnicos y lácteos</t>
  </si>
  <si>
    <t>ARANDIA ARANDIA OLGA LUCIA</t>
  </si>
  <si>
    <t>Grupo de autorizaciones de comercialización de alimentos y bebidas.</t>
  </si>
  <si>
    <t>BARRANQUILLA</t>
  </si>
  <si>
    <t>CARMONA LONDOÑO EDGAR ALEXANDER</t>
  </si>
  <si>
    <t>NO</t>
  </si>
  <si>
    <t>No cumple</t>
  </si>
  <si>
    <t>VACANCIA DEFINITIVA</t>
  </si>
  <si>
    <t xml:space="preserve">PEDAB600010 </t>
  </si>
  <si>
    <t>Estudiar los aspectos legales de las solicitudes de trámite asociados con los productos competencia de la Dirección de Alimentos y Bebidas.</t>
  </si>
  <si>
    <t>Título profesional de los Núcleos Básicos de Conocimiento en: Derecho y Afines en la disciplina académica de Derecho.
Tarjeta o matrícula profesional, en los casos reglamentados por la Ley.
Título de postgrado en la modalidad de especialización en áreas relacionadas con las funciones del cargo.</t>
  </si>
  <si>
    <t>Diez (10) meses de experiencia profesional relacionada</t>
  </si>
  <si>
    <t>Título profesional de los Núcleos Básicos de Conocimiento en: Derecho y Afines en la disciplina académica de Derecho.
Tarjeta o matrícula profesional, en los casos reglamentados por la Ley.</t>
  </si>
  <si>
    <t>Treinta y cuatro (34) meses de experiencia profesional relacionada.</t>
  </si>
  <si>
    <t>Realizar el estudio legal de las solicitudes de trámite asociados con los productos competencia de la Dirección de Alimentos y Bebidas.
Resolver trámites asociados correspondientes a tutelas, derechos de petición, oficios de entidades públicas, consultas de particulares, etc.
Revisar y analizar la normatividad y proyectos normativos relacionados trámite asociados con los productos competencia de la Dirección de Alimentos y Bebidas.
Realizar el soporte legal en las visitas a plantas de fabricación de acuerdo con la normatividad legal vigente.
Participar en la verificación documental en planta para toma de decisiones para otorgar registros sanitarios de Alimentos y Bebidas.  
Capacitar a las entidades Territoriales de Salud y usuarios en la normatividad sobre trámites asociados con los productos competencia de la Dirección de Alimentos y Bebidas, de acuerdo con las normas y procedimientos vigentes.
Dar respuesta a través de los diferentes canales del Instituto a las PQRDS de los usuarios internos y externos, de conformidad con las políticas y lineamientos de la Entidad.
Participar en reuniones Intra e Interinstitucionales relacionadas con los asuntos de su competencia, de acuerdo con las delegaciones o designaciones recibidas y   conforme al procedimiento vigente.
Desempeñar las demás funciones asignadas por el jefe Inmediato o la autoridad competente, de acuerdo con el área de desempeño, el nivel, la naturaleza, y el propósito del empleo.</t>
  </si>
  <si>
    <t>Encargos 2026 - 3
Secretaria General - Grupo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</si>
</sst>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</cellXfs>
  <cellStyles count="2">
    <cellStyle name="Énfasis2" xfId="1" builtinId="3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ralesm\Downloads\Resoluciones%202023%20(2).xlsx" TargetMode="External"/><Relationship Id="rId1" Type="http://schemas.openxmlformats.org/officeDocument/2006/relationships/externalLinkPath" Target="https://invimagovco.sharepoint.com/Users/pmoralesm/Downloads/Resoluciones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FEBRERO 2023"/>
      <sheetName val="Hoja1"/>
      <sheetName val="Hoja2"/>
      <sheetName val="MARZO 2023 (2)"/>
      <sheetName val="ABRIL 2023"/>
      <sheetName val="MAYO DE 2023"/>
      <sheetName val="JUNIO 2023"/>
      <sheetName val="JULIO 2023"/>
      <sheetName val="AGOSTO DE 2023"/>
      <sheetName val="SEPTIEMBRE 2023"/>
      <sheetName val="OCTUBRE DE 2023"/>
      <sheetName val="NOVIEMBRE 2023"/>
      <sheetName val="DICIEMBRE DE 2023"/>
      <sheetName val="ENERO 2024"/>
      <sheetName val="FEBRERO DE 2024"/>
      <sheetName val="MARZO 2024"/>
      <sheetName val="ABRIL 2024"/>
      <sheetName val="TELETRABAJO "/>
      <sheetName val="FIRMAS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CF2A-335A-4F4F-B7F3-97A8719E5794}">
  <dimension ref="A1:Q5"/>
  <sheetViews>
    <sheetView tabSelected="1" workbookViewId="0">
      <selection activeCell="K11" sqref="K11"/>
    </sheetView>
  </sheetViews>
  <sheetFormatPr baseColWidth="10" defaultRowHeight="15" x14ac:dyDescent="0.25"/>
  <cols>
    <col min="2" max="3" width="12.42578125" customWidth="1"/>
    <col min="6" max="6" width="15.7109375" customWidth="1"/>
    <col min="11" max="11" width="14.28515625" customWidth="1"/>
    <col min="16" max="16" width="27.42578125" customWidth="1"/>
    <col min="17" max="17" width="32.140625" customWidth="1"/>
  </cols>
  <sheetData>
    <row r="1" spans="1:17" ht="34.5" customHeight="1" x14ac:dyDescent="0.25">
      <c r="A1" s="15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8" customFormat="1" ht="73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2" t="s">
        <v>9</v>
      </c>
      <c r="K2" s="2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ht="24.75" customHeight="1" x14ac:dyDescent="0.25">
      <c r="A3" s="5">
        <v>114</v>
      </c>
      <c r="B3" s="5" t="s">
        <v>26</v>
      </c>
      <c r="C3" s="5" t="s">
        <v>27</v>
      </c>
      <c r="D3" s="5">
        <v>2028</v>
      </c>
      <c r="E3" s="5">
        <v>18</v>
      </c>
      <c r="F3" s="5" t="s">
        <v>28</v>
      </c>
      <c r="G3" s="5"/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  <c r="M3" s="5" t="s">
        <v>34</v>
      </c>
      <c r="N3" s="5" t="s">
        <v>35</v>
      </c>
      <c r="O3" s="5" t="s">
        <v>34</v>
      </c>
      <c r="P3" s="5" t="s">
        <v>36</v>
      </c>
      <c r="Q3" s="5" t="s">
        <v>37</v>
      </c>
    </row>
    <row r="4" spans="1:17" ht="24.75" customHeight="1" x14ac:dyDescent="0.25">
      <c r="A4" s="5">
        <v>342</v>
      </c>
      <c r="B4" s="5" t="s">
        <v>26</v>
      </c>
      <c r="C4" s="5" t="s">
        <v>27</v>
      </c>
      <c r="D4" s="5">
        <v>2028</v>
      </c>
      <c r="E4" s="5">
        <v>15</v>
      </c>
      <c r="F4" s="5" t="s">
        <v>45</v>
      </c>
      <c r="G4" s="5" t="s">
        <v>58</v>
      </c>
      <c r="H4" s="5" t="s">
        <v>59</v>
      </c>
      <c r="I4" s="5" t="s">
        <v>30</v>
      </c>
      <c r="J4" s="5" t="s">
        <v>31</v>
      </c>
      <c r="K4" s="5" t="s">
        <v>60</v>
      </c>
      <c r="L4" s="5" t="s">
        <v>61</v>
      </c>
      <c r="M4" s="5" t="s">
        <v>34</v>
      </c>
      <c r="N4" s="5" t="s">
        <v>62</v>
      </c>
      <c r="O4" s="5" t="s">
        <v>34</v>
      </c>
      <c r="P4" s="5" t="s">
        <v>63</v>
      </c>
      <c r="Q4" s="5" t="s">
        <v>64</v>
      </c>
    </row>
    <row r="5" spans="1:17" ht="24.75" customHeight="1" x14ac:dyDescent="0.25">
      <c r="A5" s="5">
        <v>365</v>
      </c>
      <c r="B5" s="5" t="s">
        <v>26</v>
      </c>
      <c r="C5" s="5" t="s">
        <v>27</v>
      </c>
      <c r="D5" s="5">
        <v>2028</v>
      </c>
      <c r="E5" s="5">
        <v>13</v>
      </c>
      <c r="F5" s="5" t="s">
        <v>28</v>
      </c>
      <c r="G5" s="5"/>
      <c r="H5" s="5"/>
      <c r="I5" s="5" t="s">
        <v>78</v>
      </c>
      <c r="J5" s="5" t="s">
        <v>31</v>
      </c>
      <c r="K5" s="5" t="s">
        <v>79</v>
      </c>
      <c r="L5" s="5" t="s">
        <v>80</v>
      </c>
      <c r="M5" s="5" t="s">
        <v>81</v>
      </c>
      <c r="N5" s="5" t="s">
        <v>82</v>
      </c>
      <c r="O5" s="5" t="s">
        <v>83</v>
      </c>
      <c r="P5" s="5" t="s">
        <v>84</v>
      </c>
      <c r="Q5" s="5" t="s">
        <v>85</v>
      </c>
    </row>
  </sheetData>
  <mergeCells count="1">
    <mergeCell ref="A1:Q1"/>
  </mergeCells>
  <conditionalFormatting sqref="H2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9D41-148F-4B6B-92EA-C8C83BE4670F}">
  <dimension ref="A1:AG16"/>
  <sheetViews>
    <sheetView workbookViewId="0">
      <pane ySplit="1" topLeftCell="A2" activePane="bottomLeft" state="frozen"/>
      <selection pane="bottomLeft" activeCell="F8" sqref="F8"/>
    </sheetView>
  </sheetViews>
  <sheetFormatPr baseColWidth="10" defaultColWidth="10.85546875" defaultRowHeight="13.5" x14ac:dyDescent="0.25"/>
  <cols>
    <col min="1" max="1" width="11" style="4" bestFit="1" customWidth="1"/>
    <col min="2" max="2" width="12.42578125" style="4" bestFit="1" customWidth="1"/>
    <col min="3" max="3" width="23.7109375" style="4" bestFit="1" customWidth="1"/>
    <col min="4" max="4" width="6.5703125" style="4" bestFit="1" customWidth="1"/>
    <col min="5" max="5" width="5.85546875" style="4" bestFit="1" customWidth="1"/>
    <col min="6" max="6" width="33.5703125" style="4" customWidth="1"/>
    <col min="7" max="7" width="25.5703125" style="4" bestFit="1" customWidth="1"/>
    <col min="8" max="8" width="24.140625" style="4" bestFit="1" customWidth="1"/>
    <col min="9" max="9" width="17.5703125" style="4" bestFit="1" customWidth="1"/>
    <col min="10" max="10" width="7.5703125" style="4" bestFit="1" customWidth="1"/>
    <col min="11" max="11" width="12.140625" style="4" bestFit="1" customWidth="1"/>
    <col min="12" max="12" width="26.85546875" style="4" customWidth="1"/>
    <col min="13" max="13" width="20.85546875" style="4" customWidth="1"/>
    <col min="14" max="14" width="26.7109375" style="4" customWidth="1"/>
    <col min="15" max="16" width="17" style="4" customWidth="1"/>
    <col min="17" max="17" width="19.85546875" style="4" customWidth="1"/>
    <col min="18" max="18" width="34.42578125" style="4" customWidth="1"/>
    <col min="19" max="19" width="23.7109375" style="4" bestFit="1" customWidth="1"/>
    <col min="20" max="20" width="6.5703125" style="4" bestFit="1" customWidth="1"/>
    <col min="21" max="21" width="5.85546875" style="4" bestFit="1" customWidth="1"/>
    <col min="22" max="22" width="20" style="4" customWidth="1"/>
    <col min="23" max="23" width="22.5703125" style="4" customWidth="1"/>
    <col min="24" max="24" width="12.7109375" style="4" bestFit="1" customWidth="1"/>
    <col min="25" max="25" width="10.85546875" style="4"/>
    <col min="26" max="26" width="12.7109375" style="4" bestFit="1" customWidth="1"/>
    <col min="27" max="30" width="18.140625" style="4" customWidth="1"/>
    <col min="31" max="31" width="22.28515625" style="4" customWidth="1"/>
    <col min="32" max="32" width="20.140625" style="4" customWidth="1"/>
    <col min="33" max="33" width="9" style="4" bestFit="1" customWidth="1"/>
    <col min="34" max="16384" width="10.85546875" style="4"/>
  </cols>
  <sheetData>
    <row r="1" spans="1:33" s="8" customFormat="1" ht="48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0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3" t="s">
        <v>17</v>
      </c>
      <c r="S1" s="13" t="s">
        <v>2</v>
      </c>
      <c r="T1" s="13" t="s">
        <v>3</v>
      </c>
      <c r="U1" s="14" t="s">
        <v>4</v>
      </c>
      <c r="V1" s="13" t="s">
        <v>5</v>
      </c>
      <c r="W1" s="13" t="s">
        <v>6</v>
      </c>
      <c r="X1" s="13" t="s">
        <v>9</v>
      </c>
      <c r="Y1" s="13" t="s">
        <v>12</v>
      </c>
      <c r="Z1" s="12" t="s">
        <v>18</v>
      </c>
      <c r="AA1" s="12" t="s">
        <v>19</v>
      </c>
      <c r="AB1" s="12" t="s">
        <v>20</v>
      </c>
      <c r="AC1" s="12" t="s">
        <v>21</v>
      </c>
      <c r="AD1" s="12" t="s">
        <v>22</v>
      </c>
      <c r="AE1" s="12" t="s">
        <v>23</v>
      </c>
      <c r="AF1" s="12" t="s">
        <v>24</v>
      </c>
      <c r="AG1" s="12" t="s">
        <v>25</v>
      </c>
    </row>
    <row r="2" spans="1:33" ht="24.75" customHeight="1" x14ac:dyDescent="0.25">
      <c r="A2" s="5">
        <v>114</v>
      </c>
      <c r="B2" s="5" t="s">
        <v>26</v>
      </c>
      <c r="C2" s="5" t="s">
        <v>27</v>
      </c>
      <c r="D2" s="5">
        <v>2028</v>
      </c>
      <c r="E2" s="5">
        <v>18</v>
      </c>
      <c r="F2" s="5" t="s">
        <v>28</v>
      </c>
      <c r="G2" s="5"/>
      <c r="H2" s="5" t="s">
        <v>29</v>
      </c>
      <c r="I2" s="5" t="s">
        <v>30</v>
      </c>
      <c r="J2" s="5" t="s">
        <v>31</v>
      </c>
      <c r="K2" s="5" t="s">
        <v>32</v>
      </c>
      <c r="L2" s="5" t="s">
        <v>33</v>
      </c>
      <c r="M2" s="5" t="s">
        <v>34</v>
      </c>
      <c r="N2" s="5" t="s">
        <v>35</v>
      </c>
      <c r="O2" s="5" t="s">
        <v>34</v>
      </c>
      <c r="P2" s="5" t="s">
        <v>36</v>
      </c>
      <c r="Q2" s="5" t="s">
        <v>37</v>
      </c>
      <c r="R2" s="5" t="s">
        <v>40</v>
      </c>
      <c r="S2" s="5" t="s">
        <v>27</v>
      </c>
      <c r="T2" s="5">
        <v>2028</v>
      </c>
      <c r="U2" s="5">
        <v>16</v>
      </c>
      <c r="V2" s="5" t="s">
        <v>38</v>
      </c>
      <c r="W2" s="5" t="s">
        <v>39</v>
      </c>
      <c r="X2" s="5" t="s">
        <v>31</v>
      </c>
      <c r="Y2" s="5" t="s">
        <v>41</v>
      </c>
      <c r="Z2" s="6" t="s">
        <v>76</v>
      </c>
      <c r="AA2" s="6" t="b">
        <v>0</v>
      </c>
      <c r="AB2" s="6" t="b">
        <v>0</v>
      </c>
      <c r="AC2" s="6">
        <v>99.71</v>
      </c>
      <c r="AD2" s="6">
        <v>40</v>
      </c>
      <c r="AE2" s="6"/>
      <c r="AF2" s="6"/>
      <c r="AG2" s="6">
        <v>1</v>
      </c>
    </row>
    <row r="3" spans="1:33" ht="24.75" customHeight="1" x14ac:dyDescent="0.25">
      <c r="A3" s="5">
        <v>114</v>
      </c>
      <c r="B3" s="5" t="s">
        <v>26</v>
      </c>
      <c r="C3" s="5" t="s">
        <v>27</v>
      </c>
      <c r="D3" s="5">
        <v>2028</v>
      </c>
      <c r="E3" s="5">
        <v>18</v>
      </c>
      <c r="F3" s="5" t="s">
        <v>28</v>
      </c>
      <c r="G3" s="5"/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  <c r="M3" s="5" t="s">
        <v>34</v>
      </c>
      <c r="N3" s="5" t="s">
        <v>35</v>
      </c>
      <c r="O3" s="5" t="s">
        <v>34</v>
      </c>
      <c r="P3" s="5" t="s">
        <v>36</v>
      </c>
      <c r="Q3" s="5" t="s">
        <v>37</v>
      </c>
      <c r="R3" s="5" t="s">
        <v>44</v>
      </c>
      <c r="S3" s="5" t="s">
        <v>27</v>
      </c>
      <c r="T3" s="5">
        <v>2028</v>
      </c>
      <c r="U3" s="5">
        <v>16</v>
      </c>
      <c r="V3" s="5" t="s">
        <v>42</v>
      </c>
      <c r="W3" s="5" t="s">
        <v>43</v>
      </c>
      <c r="X3" s="5" t="s">
        <v>31</v>
      </c>
      <c r="Y3" s="5" t="s">
        <v>41</v>
      </c>
      <c r="Z3" s="6" t="s">
        <v>76</v>
      </c>
      <c r="AA3" s="6" t="b">
        <v>0</v>
      </c>
      <c r="AB3" s="6" t="b">
        <v>0</v>
      </c>
      <c r="AC3" s="6">
        <v>100</v>
      </c>
      <c r="AD3" s="6">
        <v>35</v>
      </c>
      <c r="AE3" s="6">
        <v>35</v>
      </c>
      <c r="AF3" s="6"/>
      <c r="AG3" s="6">
        <v>2</v>
      </c>
    </row>
    <row r="4" spans="1:33" ht="24.75" customHeight="1" x14ac:dyDescent="0.25">
      <c r="A4" s="5">
        <v>114</v>
      </c>
      <c r="B4" s="5" t="s">
        <v>26</v>
      </c>
      <c r="C4" s="5" t="s">
        <v>27</v>
      </c>
      <c r="D4" s="5">
        <v>2028</v>
      </c>
      <c r="E4" s="5">
        <v>18</v>
      </c>
      <c r="F4" s="5" t="s">
        <v>28</v>
      </c>
      <c r="G4" s="5"/>
      <c r="H4" s="5" t="s">
        <v>29</v>
      </c>
      <c r="I4" s="5" t="s">
        <v>30</v>
      </c>
      <c r="J4" s="5" t="s">
        <v>31</v>
      </c>
      <c r="K4" s="5" t="s">
        <v>32</v>
      </c>
      <c r="L4" s="5" t="s">
        <v>33</v>
      </c>
      <c r="M4" s="5" t="s">
        <v>34</v>
      </c>
      <c r="N4" s="5" t="s">
        <v>35</v>
      </c>
      <c r="O4" s="5" t="s">
        <v>34</v>
      </c>
      <c r="P4" s="5" t="s">
        <v>36</v>
      </c>
      <c r="Q4" s="5" t="s">
        <v>37</v>
      </c>
      <c r="R4" s="5" t="s">
        <v>47</v>
      </c>
      <c r="S4" s="5" t="s">
        <v>27</v>
      </c>
      <c r="T4" s="5">
        <v>2028</v>
      </c>
      <c r="U4" s="5">
        <v>16</v>
      </c>
      <c r="V4" s="5" t="s">
        <v>45</v>
      </c>
      <c r="W4" s="5" t="s">
        <v>46</v>
      </c>
      <c r="X4" s="5" t="s">
        <v>31</v>
      </c>
      <c r="Y4" s="5" t="s">
        <v>41</v>
      </c>
      <c r="Z4" s="6" t="s">
        <v>76</v>
      </c>
      <c r="AA4" s="6" t="b">
        <v>0</v>
      </c>
      <c r="AB4" s="6" t="b">
        <v>0</v>
      </c>
      <c r="AC4" s="6">
        <v>100</v>
      </c>
      <c r="AD4" s="6">
        <v>35</v>
      </c>
      <c r="AE4" s="6"/>
      <c r="AF4" s="7">
        <v>41255</v>
      </c>
      <c r="AG4" s="6">
        <v>3</v>
      </c>
    </row>
    <row r="5" spans="1:33" ht="24.75" customHeight="1" x14ac:dyDescent="0.25">
      <c r="A5" s="5">
        <v>114</v>
      </c>
      <c r="B5" s="5" t="s">
        <v>26</v>
      </c>
      <c r="C5" s="5" t="s">
        <v>27</v>
      </c>
      <c r="D5" s="5">
        <v>2028</v>
      </c>
      <c r="E5" s="5">
        <v>18</v>
      </c>
      <c r="F5" s="5" t="s">
        <v>28</v>
      </c>
      <c r="G5" s="5"/>
      <c r="H5" s="5" t="s">
        <v>29</v>
      </c>
      <c r="I5" s="5" t="s">
        <v>30</v>
      </c>
      <c r="J5" s="5" t="s">
        <v>31</v>
      </c>
      <c r="K5" s="5" t="s">
        <v>32</v>
      </c>
      <c r="L5" s="5" t="s">
        <v>33</v>
      </c>
      <c r="M5" s="5" t="s">
        <v>34</v>
      </c>
      <c r="N5" s="5" t="s">
        <v>35</v>
      </c>
      <c r="O5" s="5" t="s">
        <v>34</v>
      </c>
      <c r="P5" s="5" t="s">
        <v>36</v>
      </c>
      <c r="Q5" s="5" t="s">
        <v>37</v>
      </c>
      <c r="R5" s="5" t="s">
        <v>50</v>
      </c>
      <c r="S5" s="5" t="s">
        <v>27</v>
      </c>
      <c r="T5" s="5">
        <v>2028</v>
      </c>
      <c r="U5" s="5">
        <v>16</v>
      </c>
      <c r="V5" s="5" t="s">
        <v>48</v>
      </c>
      <c r="W5" s="5" t="s">
        <v>49</v>
      </c>
      <c r="X5" s="5" t="s">
        <v>31</v>
      </c>
      <c r="Y5" s="5" t="s">
        <v>41</v>
      </c>
      <c r="Z5" s="6" t="s">
        <v>76</v>
      </c>
      <c r="AA5" s="6" t="b">
        <v>0</v>
      </c>
      <c r="AB5" s="6" t="b">
        <v>0</v>
      </c>
      <c r="AC5" s="6">
        <v>100</v>
      </c>
      <c r="AD5" s="6">
        <v>35</v>
      </c>
      <c r="AE5" s="6"/>
      <c r="AF5" s="7">
        <v>43740</v>
      </c>
      <c r="AG5" s="6">
        <v>4</v>
      </c>
    </row>
    <row r="6" spans="1:33" ht="24.75" customHeight="1" x14ac:dyDescent="0.25">
      <c r="A6" s="5">
        <v>114</v>
      </c>
      <c r="B6" s="5" t="s">
        <v>26</v>
      </c>
      <c r="C6" s="5" t="s">
        <v>27</v>
      </c>
      <c r="D6" s="5">
        <v>2028</v>
      </c>
      <c r="E6" s="5">
        <v>18</v>
      </c>
      <c r="F6" s="5" t="s">
        <v>28</v>
      </c>
      <c r="G6" s="5"/>
      <c r="H6" s="5" t="s">
        <v>29</v>
      </c>
      <c r="I6" s="5" t="s">
        <v>30</v>
      </c>
      <c r="J6" s="5" t="s">
        <v>31</v>
      </c>
      <c r="K6" s="5" t="s">
        <v>32</v>
      </c>
      <c r="L6" s="5" t="s">
        <v>33</v>
      </c>
      <c r="M6" s="5" t="s">
        <v>34</v>
      </c>
      <c r="N6" s="5" t="s">
        <v>35</v>
      </c>
      <c r="O6" s="5" t="s">
        <v>34</v>
      </c>
      <c r="P6" s="5" t="s">
        <v>36</v>
      </c>
      <c r="Q6" s="5" t="s">
        <v>37</v>
      </c>
      <c r="R6" s="5" t="s">
        <v>53</v>
      </c>
      <c r="S6" s="5" t="s">
        <v>27</v>
      </c>
      <c r="T6" s="5">
        <v>2028</v>
      </c>
      <c r="U6" s="5">
        <v>16</v>
      </c>
      <c r="V6" s="5" t="s">
        <v>51</v>
      </c>
      <c r="W6" s="5" t="s">
        <v>52</v>
      </c>
      <c r="X6" s="5" t="s">
        <v>31</v>
      </c>
      <c r="Y6" s="5" t="s">
        <v>41</v>
      </c>
      <c r="Z6" s="6" t="s">
        <v>76</v>
      </c>
      <c r="AA6" s="6" t="b">
        <v>0</v>
      </c>
      <c r="AB6" s="6" t="b">
        <v>0</v>
      </c>
      <c r="AC6" s="6">
        <v>100</v>
      </c>
      <c r="AD6" s="6">
        <v>25</v>
      </c>
      <c r="AE6" s="6"/>
      <c r="AF6" s="6"/>
      <c r="AG6" s="6">
        <v>5</v>
      </c>
    </row>
    <row r="7" spans="1:33" ht="24.75" customHeight="1" x14ac:dyDescent="0.25">
      <c r="A7" s="5">
        <v>114</v>
      </c>
      <c r="B7" s="5" t="s">
        <v>26</v>
      </c>
      <c r="C7" s="5" t="s">
        <v>27</v>
      </c>
      <c r="D7" s="5">
        <v>2028</v>
      </c>
      <c r="E7" s="5">
        <v>18</v>
      </c>
      <c r="F7" s="5" t="s">
        <v>28</v>
      </c>
      <c r="G7" s="5"/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34</v>
      </c>
      <c r="P7" s="5" t="s">
        <v>36</v>
      </c>
      <c r="Q7" s="5" t="s">
        <v>37</v>
      </c>
      <c r="R7" s="5" t="s">
        <v>55</v>
      </c>
      <c r="S7" s="5" t="s">
        <v>27</v>
      </c>
      <c r="T7" s="5">
        <v>2028</v>
      </c>
      <c r="U7" s="5">
        <v>16</v>
      </c>
      <c r="V7" s="5" t="s">
        <v>51</v>
      </c>
      <c r="W7" s="5" t="s">
        <v>54</v>
      </c>
      <c r="X7" s="5" t="s">
        <v>31</v>
      </c>
      <c r="Y7" s="5" t="s">
        <v>41</v>
      </c>
      <c r="Z7" s="6" t="s">
        <v>76</v>
      </c>
      <c r="AA7" s="6" t="b">
        <v>0</v>
      </c>
      <c r="AB7" s="6" t="b">
        <v>0</v>
      </c>
      <c r="AC7" s="6">
        <v>100</v>
      </c>
      <c r="AD7" s="6">
        <v>20</v>
      </c>
      <c r="AE7" s="6"/>
      <c r="AF7" s="6"/>
      <c r="AG7" s="6">
        <v>6</v>
      </c>
    </row>
    <row r="8" spans="1:33" ht="24.75" customHeight="1" x14ac:dyDescent="0.25">
      <c r="A8" s="5">
        <v>114</v>
      </c>
      <c r="B8" s="5" t="s">
        <v>26</v>
      </c>
      <c r="C8" s="5" t="s">
        <v>27</v>
      </c>
      <c r="D8" s="5">
        <v>2028</v>
      </c>
      <c r="E8" s="5">
        <v>18</v>
      </c>
      <c r="F8" s="5" t="s">
        <v>28</v>
      </c>
      <c r="G8" s="5"/>
      <c r="H8" s="5" t="s">
        <v>29</v>
      </c>
      <c r="I8" s="5" t="s">
        <v>30</v>
      </c>
      <c r="J8" s="5" t="s">
        <v>31</v>
      </c>
      <c r="K8" s="5" t="s">
        <v>32</v>
      </c>
      <c r="L8" s="5" t="s">
        <v>33</v>
      </c>
      <c r="M8" s="5" t="s">
        <v>34</v>
      </c>
      <c r="N8" s="5" t="s">
        <v>35</v>
      </c>
      <c r="O8" s="5" t="s">
        <v>34</v>
      </c>
      <c r="P8" s="5" t="s">
        <v>36</v>
      </c>
      <c r="Q8" s="5" t="s">
        <v>37</v>
      </c>
      <c r="R8" s="5" t="s">
        <v>57</v>
      </c>
      <c r="S8" s="5" t="s">
        <v>27</v>
      </c>
      <c r="T8" s="5">
        <v>2028</v>
      </c>
      <c r="U8" s="5">
        <v>16</v>
      </c>
      <c r="V8" s="5" t="s">
        <v>48</v>
      </c>
      <c r="W8" s="5" t="s">
        <v>56</v>
      </c>
      <c r="X8" s="5" t="s">
        <v>31</v>
      </c>
      <c r="Y8" s="5" t="s">
        <v>41</v>
      </c>
      <c r="Z8" s="6" t="s">
        <v>76</v>
      </c>
      <c r="AA8" s="6" t="b">
        <v>0</v>
      </c>
      <c r="AB8" s="6" t="b">
        <v>0</v>
      </c>
      <c r="AC8" s="6">
        <v>100</v>
      </c>
      <c r="AD8" s="6">
        <v>10</v>
      </c>
      <c r="AE8" s="6"/>
      <c r="AF8" s="6"/>
      <c r="AG8" s="6">
        <v>7</v>
      </c>
    </row>
    <row r="9" spans="1:33" ht="24.75" customHeight="1" x14ac:dyDescent="0.25">
      <c r="A9" s="5">
        <v>342</v>
      </c>
      <c r="B9" s="5" t="s">
        <v>26</v>
      </c>
      <c r="C9" s="5" t="s">
        <v>27</v>
      </c>
      <c r="D9" s="5">
        <v>2028</v>
      </c>
      <c r="E9" s="5">
        <v>15</v>
      </c>
      <c r="F9" s="5" t="s">
        <v>45</v>
      </c>
      <c r="G9" s="5" t="s">
        <v>58</v>
      </c>
      <c r="H9" s="5" t="s">
        <v>59</v>
      </c>
      <c r="I9" s="5" t="s">
        <v>30</v>
      </c>
      <c r="J9" s="5" t="s">
        <v>31</v>
      </c>
      <c r="K9" s="5" t="s">
        <v>60</v>
      </c>
      <c r="L9" s="5" t="s">
        <v>61</v>
      </c>
      <c r="M9" s="5" t="s">
        <v>34</v>
      </c>
      <c r="N9" s="5" t="s">
        <v>62</v>
      </c>
      <c r="O9" s="5" t="s">
        <v>34</v>
      </c>
      <c r="P9" s="5" t="s">
        <v>63</v>
      </c>
      <c r="Q9" s="5" t="s">
        <v>64</v>
      </c>
      <c r="R9" s="5" t="s">
        <v>68</v>
      </c>
      <c r="S9" s="5" t="s">
        <v>65</v>
      </c>
      <c r="T9" s="5">
        <v>2044</v>
      </c>
      <c r="U9" s="5">
        <v>11</v>
      </c>
      <c r="V9" s="5" t="s">
        <v>45</v>
      </c>
      <c r="W9" s="5" t="s">
        <v>66</v>
      </c>
      <c r="X9" s="5" t="s">
        <v>67</v>
      </c>
      <c r="Y9" s="5" t="s">
        <v>41</v>
      </c>
      <c r="Z9" s="6" t="s">
        <v>76</v>
      </c>
      <c r="AA9" s="6" t="b">
        <v>0</v>
      </c>
      <c r="AB9" s="6" t="b">
        <v>1</v>
      </c>
      <c r="AC9" s="6">
        <v>100</v>
      </c>
      <c r="AD9" s="6">
        <v>40</v>
      </c>
      <c r="AE9" s="6"/>
      <c r="AF9" s="6"/>
      <c r="AG9" s="6">
        <v>1</v>
      </c>
    </row>
    <row r="10" spans="1:33" ht="24.75" customHeight="1" x14ac:dyDescent="0.25">
      <c r="A10" s="5">
        <v>342</v>
      </c>
      <c r="B10" s="5" t="s">
        <v>26</v>
      </c>
      <c r="C10" s="5" t="s">
        <v>27</v>
      </c>
      <c r="D10" s="5">
        <v>2028</v>
      </c>
      <c r="E10" s="5">
        <v>15</v>
      </c>
      <c r="F10" s="5" t="s">
        <v>45</v>
      </c>
      <c r="G10" s="5" t="s">
        <v>58</v>
      </c>
      <c r="H10" s="5" t="s">
        <v>59</v>
      </c>
      <c r="I10" s="5" t="s">
        <v>30</v>
      </c>
      <c r="J10" s="5" t="s">
        <v>31</v>
      </c>
      <c r="K10" s="5" t="s">
        <v>60</v>
      </c>
      <c r="L10" s="5" t="s">
        <v>61</v>
      </c>
      <c r="M10" s="5" t="s">
        <v>34</v>
      </c>
      <c r="N10" s="5" t="s">
        <v>62</v>
      </c>
      <c r="O10" s="5" t="s">
        <v>34</v>
      </c>
      <c r="P10" s="5" t="s">
        <v>63</v>
      </c>
      <c r="Q10" s="5" t="s">
        <v>64</v>
      </c>
      <c r="R10" s="5" t="s">
        <v>70</v>
      </c>
      <c r="S10" s="5" t="s">
        <v>65</v>
      </c>
      <c r="T10" s="5">
        <v>2044</v>
      </c>
      <c r="U10" s="5">
        <v>11</v>
      </c>
      <c r="V10" s="5" t="s">
        <v>45</v>
      </c>
      <c r="W10" s="5" t="s">
        <v>66</v>
      </c>
      <c r="X10" s="5" t="s">
        <v>69</v>
      </c>
      <c r="Y10" s="5" t="s">
        <v>41</v>
      </c>
      <c r="Z10" s="6" t="s">
        <v>76</v>
      </c>
      <c r="AA10" s="6" t="b">
        <v>0</v>
      </c>
      <c r="AB10" s="6" t="b">
        <v>1</v>
      </c>
      <c r="AC10" s="6">
        <v>100</v>
      </c>
      <c r="AD10" s="6">
        <v>35</v>
      </c>
      <c r="AE10" s="6"/>
      <c r="AF10" s="6"/>
      <c r="AG10" s="6">
        <v>2</v>
      </c>
    </row>
    <row r="11" spans="1:33" ht="24.75" customHeight="1" x14ac:dyDescent="0.25">
      <c r="A11" s="5">
        <v>342</v>
      </c>
      <c r="B11" s="5" t="s">
        <v>26</v>
      </c>
      <c r="C11" s="5" t="s">
        <v>27</v>
      </c>
      <c r="D11" s="5">
        <v>2028</v>
      </c>
      <c r="E11" s="5">
        <v>15</v>
      </c>
      <c r="F11" s="5" t="s">
        <v>45</v>
      </c>
      <c r="G11" s="5" t="s">
        <v>58</v>
      </c>
      <c r="H11" s="5" t="s">
        <v>59</v>
      </c>
      <c r="I11" s="5" t="s">
        <v>30</v>
      </c>
      <c r="J11" s="5" t="s">
        <v>31</v>
      </c>
      <c r="K11" s="5" t="s">
        <v>60</v>
      </c>
      <c r="L11" s="5" t="s">
        <v>61</v>
      </c>
      <c r="M11" s="5" t="s">
        <v>34</v>
      </c>
      <c r="N11" s="5" t="s">
        <v>62</v>
      </c>
      <c r="O11" s="5" t="s">
        <v>34</v>
      </c>
      <c r="P11" s="5" t="s">
        <v>63</v>
      </c>
      <c r="Q11" s="5" t="s">
        <v>64</v>
      </c>
      <c r="R11" s="5" t="s">
        <v>72</v>
      </c>
      <c r="S11" s="5" t="s">
        <v>65</v>
      </c>
      <c r="T11" s="5">
        <v>2044</v>
      </c>
      <c r="U11" s="5">
        <v>11</v>
      </c>
      <c r="V11" s="5" t="s">
        <v>38</v>
      </c>
      <c r="W11" s="5" t="s">
        <v>71</v>
      </c>
      <c r="X11" s="5" t="s">
        <v>31</v>
      </c>
      <c r="Y11" s="5" t="s">
        <v>41</v>
      </c>
      <c r="Z11" s="6" t="s">
        <v>76</v>
      </c>
      <c r="AA11" s="6" t="b">
        <v>0</v>
      </c>
      <c r="AB11" s="6" t="b">
        <v>0</v>
      </c>
      <c r="AC11" s="6"/>
      <c r="AD11" s="6"/>
      <c r="AE11" s="6"/>
      <c r="AF11" s="6"/>
      <c r="AG11" s="6">
        <v>3</v>
      </c>
    </row>
    <row r="12" spans="1:33" ht="24.75" customHeight="1" x14ac:dyDescent="0.25">
      <c r="A12" s="5">
        <v>342</v>
      </c>
      <c r="B12" s="5" t="s">
        <v>26</v>
      </c>
      <c r="C12" s="5" t="s">
        <v>27</v>
      </c>
      <c r="D12" s="5">
        <v>2028</v>
      </c>
      <c r="E12" s="5">
        <v>15</v>
      </c>
      <c r="F12" s="5" t="s">
        <v>45</v>
      </c>
      <c r="G12" s="5" t="s">
        <v>58</v>
      </c>
      <c r="H12" s="5" t="s">
        <v>59</v>
      </c>
      <c r="I12" s="5" t="s">
        <v>30</v>
      </c>
      <c r="J12" s="5" t="s">
        <v>31</v>
      </c>
      <c r="K12" s="5" t="s">
        <v>60</v>
      </c>
      <c r="L12" s="5" t="s">
        <v>61</v>
      </c>
      <c r="M12" s="5" t="s">
        <v>34</v>
      </c>
      <c r="N12" s="5" t="s">
        <v>62</v>
      </c>
      <c r="O12" s="5" t="s">
        <v>34</v>
      </c>
      <c r="P12" s="5" t="s">
        <v>63</v>
      </c>
      <c r="Q12" s="5" t="s">
        <v>64</v>
      </c>
      <c r="R12" s="5" t="s">
        <v>75</v>
      </c>
      <c r="S12" s="5" t="s">
        <v>65</v>
      </c>
      <c r="T12" s="5">
        <v>2044</v>
      </c>
      <c r="U12" s="5">
        <v>11</v>
      </c>
      <c r="V12" s="5" t="s">
        <v>28</v>
      </c>
      <c r="W12" s="5" t="s">
        <v>73</v>
      </c>
      <c r="X12" s="5" t="s">
        <v>74</v>
      </c>
      <c r="Y12" s="5" t="s">
        <v>41</v>
      </c>
      <c r="Z12" s="6" t="s">
        <v>76</v>
      </c>
      <c r="AA12" s="6" t="b">
        <v>0</v>
      </c>
      <c r="AB12" s="6" t="b">
        <v>0</v>
      </c>
      <c r="AC12" s="6"/>
      <c r="AD12" s="6"/>
      <c r="AE12" s="6"/>
      <c r="AF12" s="6"/>
      <c r="AG12" s="6" t="s">
        <v>77</v>
      </c>
    </row>
    <row r="13" spans="1:33" ht="24.75" customHeight="1" x14ac:dyDescent="0.25">
      <c r="A13" s="5">
        <v>365</v>
      </c>
      <c r="B13" s="5" t="s">
        <v>26</v>
      </c>
      <c r="C13" s="5" t="s">
        <v>27</v>
      </c>
      <c r="D13" s="5">
        <v>2028</v>
      </c>
      <c r="E13" s="5">
        <v>13</v>
      </c>
      <c r="F13" s="5" t="s">
        <v>28</v>
      </c>
      <c r="G13" s="5"/>
      <c r="H13" s="5"/>
      <c r="I13" s="5" t="s">
        <v>78</v>
      </c>
      <c r="J13" s="5" t="s">
        <v>31</v>
      </c>
      <c r="K13" s="5" t="s">
        <v>79</v>
      </c>
      <c r="L13" s="5" t="s">
        <v>80</v>
      </c>
      <c r="M13" s="5" t="s">
        <v>81</v>
      </c>
      <c r="N13" s="5" t="s">
        <v>82</v>
      </c>
      <c r="O13" s="5" t="s">
        <v>83</v>
      </c>
      <c r="P13" s="5" t="s">
        <v>84</v>
      </c>
      <c r="Q13" s="5" t="s">
        <v>85</v>
      </c>
      <c r="R13" s="5" t="s">
        <v>75</v>
      </c>
      <c r="S13" s="5" t="s">
        <v>65</v>
      </c>
      <c r="T13" s="5">
        <v>2044</v>
      </c>
      <c r="U13" s="5">
        <v>11</v>
      </c>
      <c r="V13" s="5" t="s">
        <v>28</v>
      </c>
      <c r="W13" s="5" t="s">
        <v>73</v>
      </c>
      <c r="X13" s="5" t="s">
        <v>74</v>
      </c>
      <c r="Y13" s="5" t="s">
        <v>41</v>
      </c>
      <c r="Z13" s="6" t="s">
        <v>76</v>
      </c>
      <c r="AA13" s="6" t="b">
        <v>0</v>
      </c>
      <c r="AB13" s="6" t="b">
        <v>1</v>
      </c>
      <c r="AC13" s="6"/>
      <c r="AD13" s="6"/>
      <c r="AE13" s="6"/>
      <c r="AF13" s="6"/>
      <c r="AG13" s="6">
        <v>1</v>
      </c>
    </row>
    <row r="14" spans="1:33" ht="24.75" customHeight="1" x14ac:dyDescent="0.25">
      <c r="A14" s="5">
        <v>365</v>
      </c>
      <c r="B14" s="5" t="s">
        <v>26</v>
      </c>
      <c r="C14" s="5" t="s">
        <v>27</v>
      </c>
      <c r="D14" s="5">
        <v>2028</v>
      </c>
      <c r="E14" s="5">
        <v>13</v>
      </c>
      <c r="F14" s="5" t="s">
        <v>28</v>
      </c>
      <c r="G14" s="5"/>
      <c r="H14" s="5"/>
      <c r="I14" s="5" t="s">
        <v>78</v>
      </c>
      <c r="J14" s="5" t="s">
        <v>31</v>
      </c>
      <c r="K14" s="5" t="s">
        <v>79</v>
      </c>
      <c r="L14" s="5" t="s">
        <v>80</v>
      </c>
      <c r="M14" s="5" t="s">
        <v>81</v>
      </c>
      <c r="N14" s="5" t="s">
        <v>82</v>
      </c>
      <c r="O14" s="5" t="s">
        <v>83</v>
      </c>
      <c r="P14" s="5" t="s">
        <v>84</v>
      </c>
      <c r="Q14" s="5" t="s">
        <v>85</v>
      </c>
      <c r="R14" s="5" t="s">
        <v>68</v>
      </c>
      <c r="S14" s="5" t="s">
        <v>65</v>
      </c>
      <c r="T14" s="5">
        <v>2044</v>
      </c>
      <c r="U14" s="5">
        <v>11</v>
      </c>
      <c r="V14" s="5" t="s">
        <v>45</v>
      </c>
      <c r="W14" s="5" t="s">
        <v>66</v>
      </c>
      <c r="X14" s="5" t="s">
        <v>67</v>
      </c>
      <c r="Y14" s="5" t="s">
        <v>41</v>
      </c>
      <c r="Z14" s="6" t="s">
        <v>76</v>
      </c>
      <c r="AA14" s="6" t="b">
        <v>0</v>
      </c>
      <c r="AB14" s="6" t="b">
        <v>0</v>
      </c>
      <c r="AC14" s="6">
        <v>100</v>
      </c>
      <c r="AD14" s="6">
        <v>40</v>
      </c>
      <c r="AE14" s="6"/>
      <c r="AF14" s="7"/>
      <c r="AG14" s="6">
        <v>2</v>
      </c>
    </row>
    <row r="15" spans="1:33" ht="24.75" customHeight="1" x14ac:dyDescent="0.25">
      <c r="A15" s="5">
        <v>365</v>
      </c>
      <c r="B15" s="5" t="s">
        <v>26</v>
      </c>
      <c r="C15" s="5" t="s">
        <v>27</v>
      </c>
      <c r="D15" s="5">
        <v>2028</v>
      </c>
      <c r="E15" s="5">
        <v>13</v>
      </c>
      <c r="F15" s="5" t="s">
        <v>28</v>
      </c>
      <c r="G15" s="5"/>
      <c r="H15" s="5"/>
      <c r="I15" s="5" t="s">
        <v>78</v>
      </c>
      <c r="J15" s="5" t="s">
        <v>31</v>
      </c>
      <c r="K15" s="5" t="s">
        <v>79</v>
      </c>
      <c r="L15" s="5" t="s">
        <v>80</v>
      </c>
      <c r="M15" s="5" t="s">
        <v>81</v>
      </c>
      <c r="N15" s="5" t="s">
        <v>82</v>
      </c>
      <c r="O15" s="5" t="s">
        <v>83</v>
      </c>
      <c r="P15" s="5" t="s">
        <v>84</v>
      </c>
      <c r="Q15" s="5" t="s">
        <v>85</v>
      </c>
      <c r="R15" s="5" t="s">
        <v>72</v>
      </c>
      <c r="S15" s="5" t="s">
        <v>65</v>
      </c>
      <c r="T15" s="5">
        <v>2044</v>
      </c>
      <c r="U15" s="5">
        <v>11</v>
      </c>
      <c r="V15" s="5" t="s">
        <v>38</v>
      </c>
      <c r="W15" s="5" t="s">
        <v>71</v>
      </c>
      <c r="X15" s="5" t="s">
        <v>31</v>
      </c>
      <c r="Y15" s="5" t="s">
        <v>41</v>
      </c>
      <c r="Z15" s="6" t="s">
        <v>76</v>
      </c>
      <c r="AA15" s="6" t="b">
        <v>0</v>
      </c>
      <c r="AB15" s="6" t="b">
        <v>0</v>
      </c>
      <c r="AC15" s="6">
        <v>100</v>
      </c>
      <c r="AD15" s="6">
        <v>35</v>
      </c>
      <c r="AE15" s="6"/>
      <c r="AF15" s="7">
        <v>42006</v>
      </c>
      <c r="AG15" s="6">
        <v>3</v>
      </c>
    </row>
    <row r="16" spans="1:33" ht="24.75" customHeight="1" x14ac:dyDescent="0.25">
      <c r="A16" s="5">
        <v>365</v>
      </c>
      <c r="B16" s="5" t="s">
        <v>26</v>
      </c>
      <c r="C16" s="5" t="s">
        <v>27</v>
      </c>
      <c r="D16" s="5">
        <v>2028</v>
      </c>
      <c r="E16" s="5">
        <v>13</v>
      </c>
      <c r="F16" s="5" t="s">
        <v>28</v>
      </c>
      <c r="G16" s="5"/>
      <c r="H16" s="5"/>
      <c r="I16" s="5" t="s">
        <v>78</v>
      </c>
      <c r="J16" s="5" t="s">
        <v>31</v>
      </c>
      <c r="K16" s="5" t="s">
        <v>79</v>
      </c>
      <c r="L16" s="5" t="s">
        <v>80</v>
      </c>
      <c r="M16" s="5" t="s">
        <v>81</v>
      </c>
      <c r="N16" s="5" t="s">
        <v>82</v>
      </c>
      <c r="O16" s="5" t="s">
        <v>83</v>
      </c>
      <c r="P16" s="5" t="s">
        <v>84</v>
      </c>
      <c r="Q16" s="5" t="s">
        <v>85</v>
      </c>
      <c r="R16" s="5" t="s">
        <v>70</v>
      </c>
      <c r="S16" s="5" t="s">
        <v>65</v>
      </c>
      <c r="T16" s="5">
        <v>2044</v>
      </c>
      <c r="U16" s="5">
        <v>11</v>
      </c>
      <c r="V16" s="5" t="s">
        <v>45</v>
      </c>
      <c r="W16" s="5" t="s">
        <v>66</v>
      </c>
      <c r="X16" s="5" t="s">
        <v>69</v>
      </c>
      <c r="Y16" s="5" t="s">
        <v>41</v>
      </c>
      <c r="Z16" s="6" t="s">
        <v>76</v>
      </c>
      <c r="AA16" s="6" t="b">
        <v>0</v>
      </c>
      <c r="AB16" s="6" t="b">
        <v>0</v>
      </c>
      <c r="AC16" s="6">
        <v>100</v>
      </c>
      <c r="AD16" s="6">
        <v>35</v>
      </c>
      <c r="AE16" s="6"/>
      <c r="AF16" s="7">
        <v>43657</v>
      </c>
      <c r="AG16" s="6">
        <v>4</v>
      </c>
    </row>
  </sheetData>
  <conditionalFormatting sqref="H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2026-3</vt:lpstr>
      <vt:lpstr>PROFESIONAL ESPECIALIZADO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Garrido Velilla</dc:creator>
  <cp:lastModifiedBy>Leydi Paola Peña Barragan</cp:lastModifiedBy>
  <dcterms:created xsi:type="dcterms:W3CDTF">2026-04-22T20:46:46Z</dcterms:created>
  <dcterms:modified xsi:type="dcterms:W3CDTF">2026-04-23T15:01:39Z</dcterms:modified>
</cp:coreProperties>
</file>